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ivery_omm_jp\public\chushorin_2025\document\"/>
    </mc:Choice>
  </mc:AlternateContent>
  <xr:revisionPtr revIDLastSave="0" documentId="13_ncr:1_{CC23FB1A-47D6-4BA8-A9AB-3AA534F8C8CC}" xr6:coauthVersionLast="47" xr6:coauthVersionMax="47" xr10:uidLastSave="{00000000-0000-0000-0000-000000000000}"/>
  <bookViews>
    <workbookView xWindow="-120" yWindow="-120" windowWidth="29040" windowHeight="15840" xr2:uid="{A16F7C4B-DC59-4714-9EE3-DFB5CE601F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B79" i="1"/>
  <c r="B80" i="1"/>
  <c r="B78" i="1"/>
  <c r="D64" i="1"/>
  <c r="D61" i="1"/>
  <c r="D56" i="1"/>
  <c r="D45" i="1"/>
</calcChain>
</file>

<file path=xl/sharedStrings.xml><?xml version="1.0" encoding="utf-8"?>
<sst xmlns="http://schemas.openxmlformats.org/spreadsheetml/2006/main" count="57" uniqueCount="57">
  <si>
    <t>本文登録を始めます．まずは最新版の投稿規定をお読みになり、登録を開始してください．</t>
    <rPh sb="0" eb="4">
      <t xml:space="preserve">ホンブントウロク </t>
    </rPh>
    <rPh sb="5" eb="6">
      <t xml:space="preserve">ハジメマス </t>
    </rPh>
    <rPh sb="13" eb="16">
      <t xml:space="preserve">サイシンバン </t>
    </rPh>
    <rPh sb="17" eb="21">
      <t xml:space="preserve">トウコウキテイ </t>
    </rPh>
    <rPh sb="29" eb="31">
      <t xml:space="preserve">トウロクヲ </t>
    </rPh>
    <rPh sb="32" eb="34">
      <t xml:space="preserve">カイシシテクダサイ </t>
    </rPh>
    <phoneticPr fontId="1"/>
  </si>
  <si>
    <t>ヒント：エクセルのセル内で文章を改行するには、Windowsは「Alt （押しながら）+ ENTER」、Macは「option（押しながら） + return」で改行できます．</t>
    <rPh sb="13" eb="15">
      <t xml:space="preserve">ブンショウヲ </t>
    </rPh>
    <rPh sb="37" eb="38">
      <t xml:space="preserve">オシナガラ </t>
    </rPh>
    <rPh sb="64" eb="65">
      <t xml:space="preserve">オシナガラ </t>
    </rPh>
    <phoneticPr fontId="1"/>
  </si>
  <si>
    <t>演題名</t>
    <rPh sb="0" eb="3">
      <t xml:space="preserve">エンダイメイ </t>
    </rPh>
    <phoneticPr fontId="1"/>
  </si>
  <si>
    <t>筆頭発表者名および共同発表者名</t>
    <rPh sb="0" eb="2">
      <t xml:space="preserve">ヒットウ </t>
    </rPh>
    <rPh sb="11" eb="13">
      <t xml:space="preserve">ハッピョウ </t>
    </rPh>
    <rPh sb="13" eb="14">
      <t xml:space="preserve">シャ </t>
    </rPh>
    <phoneticPr fontId="1"/>
  </si>
  <si>
    <t>下の「入力例」のように、発表者名の漢字、ローマ字、所属機関番号を入力してください．
ローマ字名はヘボン式ローマ字で書き、「ファーストネーム（頭文字のみ大文字）＋半角スペース＋ファミリーネーム（全て大文字）」で構成してください．</t>
    <rPh sb="0" eb="1">
      <t xml:space="preserve">シタノ </t>
    </rPh>
    <rPh sb="3" eb="6">
      <t xml:space="preserve">ニュウリョクレイ </t>
    </rPh>
    <rPh sb="12" eb="14">
      <t xml:space="preserve">ハッピョウシャメイハ </t>
    </rPh>
    <rPh sb="14" eb="15">
      <t xml:space="preserve">シャ </t>
    </rPh>
    <rPh sb="15" eb="16">
      <t xml:space="preserve">メイ </t>
    </rPh>
    <rPh sb="32" eb="34">
      <t xml:space="preserve">ニュウリョク </t>
    </rPh>
    <rPh sb="46" eb="47">
      <t xml:space="preserve">メイ </t>
    </rPh>
    <rPh sb="57" eb="58">
      <t xml:space="preserve">カキ </t>
    </rPh>
    <rPh sb="70" eb="73">
      <t xml:space="preserve">カシラモジ </t>
    </rPh>
    <rPh sb="80" eb="82">
      <t xml:space="preserve">ハンカクスペース </t>
    </rPh>
    <rPh sb="96" eb="97">
      <t xml:space="preserve">スベテ </t>
    </rPh>
    <rPh sb="98" eb="101">
      <t xml:space="preserve">オオモジ </t>
    </rPh>
    <rPh sb="104" eb="106">
      <t xml:space="preserve">コウセイ </t>
    </rPh>
    <phoneticPr fontId="1"/>
  </si>
  <si>
    <t>漢字姓名：全角スペース区切</t>
    <rPh sb="0" eb="2">
      <t xml:space="preserve">カンジ </t>
    </rPh>
    <rPh sb="2" eb="4">
      <t xml:space="preserve">セイメイ </t>
    </rPh>
    <rPh sb="5" eb="7">
      <t xml:space="preserve">ゼンカク </t>
    </rPh>
    <rPh sb="11" eb="13">
      <t xml:space="preserve">クギリ </t>
    </rPh>
    <phoneticPr fontId="1"/>
  </si>
  <si>
    <t>ローマ字：半角スペース区切</t>
    <rPh sb="5" eb="7">
      <t xml:space="preserve">ハンカクスペースクギリ </t>
    </rPh>
    <phoneticPr fontId="1"/>
  </si>
  <si>
    <t>所属機関番号：カンマ区切</t>
    <rPh sb="0" eb="6">
      <t xml:space="preserve">ショゾクバンゴウ </t>
    </rPh>
    <rPh sb="10" eb="12">
      <t xml:space="preserve">クギリ </t>
    </rPh>
    <phoneticPr fontId="1"/>
  </si>
  <si>
    <t>筆頭発表者</t>
    <rPh sb="0" eb="5">
      <t xml:space="preserve">ヒットウハッピョウシャ </t>
    </rPh>
    <phoneticPr fontId="1"/>
  </si>
  <si>
    <t>共同発表者</t>
    <rPh sb="0" eb="5">
      <t xml:space="preserve">キョウドウハッピョウシャ </t>
    </rPh>
    <phoneticPr fontId="1"/>
  </si>
  <si>
    <t>（入力例）</t>
    <rPh sb="1" eb="4">
      <t xml:space="preserve">ニュウリョクレイ </t>
    </rPh>
    <phoneticPr fontId="1"/>
  </si>
  <si>
    <t>三原　吉平</t>
    <rPh sb="0" eb="2">
      <t xml:space="preserve">ミハラ </t>
    </rPh>
    <rPh sb="3" eb="5">
      <t xml:space="preserve">キッペイ </t>
    </rPh>
    <phoneticPr fontId="1"/>
  </si>
  <si>
    <t>Kippei MIHARA</t>
    <phoneticPr fontId="1"/>
  </si>
  <si>
    <t>1,2,3</t>
    <phoneticPr fontId="1"/>
  </si>
  <si>
    <t>所属機関名と住所</t>
    <rPh sb="0" eb="2">
      <t>ショゾク</t>
    </rPh>
    <rPh sb="2" eb="4">
      <t>キカン</t>
    </rPh>
    <rPh sb="4" eb="5">
      <t>メイ</t>
    </rPh>
    <rPh sb="6" eb="8">
      <t>ジュウショ</t>
    </rPh>
    <phoneticPr fontId="1"/>
  </si>
  <si>
    <t>所属機関名</t>
    <phoneticPr fontId="1"/>
  </si>
  <si>
    <t>郵便番号：ハイフン入りで記入してください.</t>
    <rPh sb="0" eb="4">
      <t>ユウビンバンゴウ</t>
    </rPh>
    <phoneticPr fontId="1"/>
  </si>
  <si>
    <t>住所：都道府県名から記入して下さい．番地は簡略形で可．</t>
    <rPh sb="10" eb="12">
      <t xml:space="preserve">キニュウ </t>
    </rPh>
    <rPh sb="18" eb="20">
      <t xml:space="preserve">バンチ(バンティ)ハ </t>
    </rPh>
    <rPh sb="23" eb="24">
      <t xml:space="preserve">カタチ </t>
    </rPh>
    <rPh sb="25" eb="26">
      <t xml:space="preserve">カ </t>
    </rPh>
    <phoneticPr fontId="1"/>
  </si>
  <si>
    <t>1)</t>
    <phoneticPr fontId="1"/>
  </si>
  <si>
    <t>2)</t>
    <phoneticPr fontId="1"/>
  </si>
  <si>
    <t>3)</t>
    <phoneticPr fontId="1"/>
  </si>
  <si>
    <t>4)</t>
    <phoneticPr fontId="1"/>
  </si>
  <si>
    <t>5)</t>
    <phoneticPr fontId="1"/>
  </si>
  <si>
    <t>6)</t>
    <phoneticPr fontId="1"/>
  </si>
  <si>
    <t>7)</t>
    <phoneticPr fontId="1"/>
  </si>
  <si>
    <t>8)</t>
    <phoneticPr fontId="1"/>
  </si>
  <si>
    <t>（入力例)</t>
    <rPh sb="1" eb="3">
      <t xml:space="preserve">ニュウリョク </t>
    </rPh>
    <rPh sb="3" eb="4">
      <t xml:space="preserve">レイ </t>
    </rPh>
    <phoneticPr fontId="1"/>
  </si>
  <si>
    <t>茶屋ヶ坂動物病院</t>
    <rPh sb="0" eb="2">
      <t xml:space="preserve">チャヤガサカ </t>
    </rPh>
    <rPh sb="4" eb="8">
      <t xml:space="preserve">ドウブツビョウイン </t>
    </rPh>
    <phoneticPr fontId="1"/>
  </si>
  <si>
    <t>464-0003</t>
    <phoneticPr fontId="1"/>
  </si>
  <si>
    <t>愛知県名古屋市千種区新西1-1-5</t>
    <rPh sb="0" eb="1">
      <t xml:space="preserve">アイチケン </t>
    </rPh>
    <rPh sb="3" eb="4">
      <t xml:space="preserve">ナゴヤシ </t>
    </rPh>
    <rPh sb="7" eb="10">
      <t xml:space="preserve">チクサク </t>
    </rPh>
    <rPh sb="10" eb="12">
      <t xml:space="preserve">シンニシ </t>
    </rPh>
    <phoneticPr fontId="1"/>
  </si>
  <si>
    <t>要約</t>
    <rPh sb="0" eb="2">
      <t>ヨウヤク</t>
    </rPh>
    <phoneticPr fontId="1"/>
  </si>
  <si>
    <t>原稿の総文字数は、2,000字以上3,500字以内としてください．
【文字数にカウントする項目】要約、はじめに、症例（材料と方法）、成績、考察、参考文献、図（1点350字換算）、表（1点350字換算）</t>
    <rPh sb="0" eb="2">
      <t xml:space="preserve">ゲンコウ </t>
    </rPh>
    <rPh sb="15" eb="17">
      <t xml:space="preserve">ジイジョウ </t>
    </rPh>
    <rPh sb="19" eb="21">
      <t xml:space="preserve">セイセキ </t>
    </rPh>
    <rPh sb="30" eb="48">
      <t xml:space="preserve">ソウモジスウ </t>
    </rPh>
    <rPh sb="52" eb="54">
      <t xml:space="preserve">セイセキ </t>
    </rPh>
    <rPh sb="71" eb="73">
      <t xml:space="preserve">セイセキ </t>
    </rPh>
    <rPh sb="74" eb="76">
      <t xml:space="preserve">コウサツ </t>
    </rPh>
    <rPh sb="80" eb="81">
      <t xml:space="preserve">テン </t>
    </rPh>
    <rPh sb="84" eb="85">
      <t>ジ</t>
    </rPh>
    <rPh sb="85" eb="87">
      <t xml:space="preserve">カンザン </t>
    </rPh>
    <rPh sb="88" eb="90">
      <t xml:space="preserve">サンコウブンケン </t>
    </rPh>
    <rPh sb="92" eb="93">
      <t xml:space="preserve">テン </t>
    </rPh>
    <phoneticPr fontId="1"/>
  </si>
  <si>
    <t>Keywords</t>
    <phoneticPr fontId="1"/>
  </si>
  <si>
    <t>Keywordsは、全部で2〜5語句を記載し、動物種を必ず入れて下さい．品種を書かないでください．
入力例：犬、猫、牛、馬、兎、フェレット、マウス</t>
    <rPh sb="10" eb="12">
      <t xml:space="preserve">ゼンブデ </t>
    </rPh>
    <rPh sb="16" eb="18">
      <t xml:space="preserve">ゴクヲ </t>
    </rPh>
    <rPh sb="19" eb="21">
      <t xml:space="preserve">キサイシ </t>
    </rPh>
    <rPh sb="36" eb="38">
      <t xml:space="preserve">ヒンシュヲ </t>
    </rPh>
    <rPh sb="39" eb="40">
      <t xml:space="preserve">カカナイデクダサイ </t>
    </rPh>
    <rPh sb="58" eb="59">
      <t xml:space="preserve">ウシ </t>
    </rPh>
    <rPh sb="60" eb="61">
      <t xml:space="preserve">ウマ、 </t>
    </rPh>
    <rPh sb="62" eb="63">
      <t xml:space="preserve">ウサギ </t>
    </rPh>
    <phoneticPr fontId="1"/>
  </si>
  <si>
    <t>Keywords（動物種）：動物種が 2 つ以上ある場合は「、」読点で区切って下さい．</t>
    <phoneticPr fontId="1"/>
  </si>
  <si>
    <r>
      <t>Keywords（動物種以外）：keywords が 2 つ以上ある場合は「、」読点で区切って下さい．</t>
    </r>
    <r>
      <rPr>
        <b/>
        <sz val="11"/>
        <color theme="1"/>
        <rFont val="游ゴシック"/>
        <family val="3"/>
        <charset val="128"/>
        <scheme val="minor"/>
      </rPr>
      <t>Keywordsは動物種を含め5語句まで</t>
    </r>
    <r>
      <rPr>
        <sz val="11"/>
        <color theme="1"/>
        <rFont val="游ゴシック"/>
        <family val="2"/>
        <charset val="128"/>
        <scheme val="minor"/>
      </rPr>
      <t>です．</t>
    </r>
    <rPh sb="9" eb="14">
      <t xml:space="preserve">ドウブツシュイガイ </t>
    </rPh>
    <rPh sb="60" eb="63">
      <t xml:space="preserve">ドウブツシュトアワセテ </t>
    </rPh>
    <rPh sb="64" eb="65">
      <t xml:space="preserve">フクメ </t>
    </rPh>
    <rPh sb="67" eb="69">
      <t xml:space="preserve">ゴクマデデス </t>
    </rPh>
    <phoneticPr fontId="1"/>
  </si>
  <si>
    <t>はじめに</t>
    <phoneticPr fontId="1"/>
  </si>
  <si>
    <t>「症例」または「材料と方法」以降の本文</t>
    <phoneticPr fontId="1"/>
  </si>
  <si>
    <t>【症例】【材料と方法】【結果（成績）】等の見出しを作り、記述して下さい．小見出し ( レントゲン検査所見、症例 1、経過など ) は自由に追加して構いません．
この後、【考察】の記入欄があります．</t>
    <rPh sb="25" eb="26">
      <t xml:space="preserve">ツクリ </t>
    </rPh>
    <rPh sb="69" eb="71">
      <t xml:space="preserve">ツイカ </t>
    </rPh>
    <rPh sb="73" eb="74">
      <t xml:space="preserve">カマイマセン </t>
    </rPh>
    <rPh sb="89" eb="92">
      <t xml:space="preserve">キニュウラン </t>
    </rPh>
    <phoneticPr fontId="1"/>
  </si>
  <si>
    <t>考察</t>
    <rPh sb="0" eb="2">
      <t>コウサツ</t>
    </rPh>
    <phoneticPr fontId="1"/>
  </si>
  <si>
    <t>参考文献</t>
    <rPh sb="0" eb="2">
      <t>サンコウ</t>
    </rPh>
    <rPh sb="2" eb="4">
      <t>ブンケン</t>
    </rPh>
    <phoneticPr fontId="1"/>
  </si>
  <si>
    <r>
      <t>参考文献の書き方
＊参考文献を記載する場合は、</t>
    </r>
    <r>
      <rPr>
        <sz val="11"/>
        <color rgb="FFFF0000"/>
        <rFont val="游ゴシック"/>
        <family val="3"/>
        <charset val="128"/>
      </rPr>
      <t>必ず本文中に引用箇所を上付き数字で表示</t>
    </r>
    <r>
      <rPr>
        <sz val="11"/>
        <color theme="1"/>
        <rFont val="游ゴシック"/>
        <family val="2"/>
        <charset val="128"/>
        <scheme val="minor"/>
      </rPr>
      <t>してくださ</t>
    </r>
    <r>
      <rPr>
        <sz val="11"/>
        <color theme="1"/>
        <rFont val="游ゴシック"/>
        <family val="3"/>
        <charset val="128"/>
      </rPr>
      <t>い</t>
    </r>
    <r>
      <rPr>
        <sz val="11"/>
        <color theme="1"/>
        <rFont val="游ゴシック"/>
        <family val="2"/>
        <charset val="128"/>
        <scheme val="minor"/>
      </rPr>
      <t>．　　
＊</t>
    </r>
    <r>
      <rPr>
        <sz val="11"/>
        <color rgb="FFFF0000"/>
        <rFont val="游ゴシック"/>
        <family val="3"/>
        <charset val="128"/>
      </rPr>
      <t>著者を3名まで記載</t>
    </r>
    <r>
      <rPr>
        <sz val="11"/>
        <color theme="1"/>
        <rFont val="游ゴシック"/>
        <family val="2"/>
        <charset val="128"/>
        <scheme val="minor"/>
      </rPr>
      <t xml:space="preserve">し、以下、和文では「、他」、英文では「, et al」を加筆してください．
</t>
    </r>
    <r>
      <rPr>
        <sz val="11"/>
        <color theme="1"/>
        <rFont val="游ゴシック"/>
        <family val="3"/>
        <charset val="128"/>
      </rPr>
      <t>＊文献は、和文英文問わず、</t>
    </r>
    <r>
      <rPr>
        <sz val="11"/>
        <color rgb="FFFF0000"/>
        <rFont val="游ゴシック"/>
        <family val="3"/>
        <charset val="128"/>
      </rPr>
      <t>筆頭著者のファミリーネーム（姓）のアルファベット順</t>
    </r>
    <r>
      <rPr>
        <sz val="11"/>
        <color theme="1"/>
        <rFont val="游ゴシック"/>
        <family val="2"/>
        <charset val="128"/>
        <scheme val="minor"/>
      </rPr>
      <t>にならべ、その順に番号を付けてください．
＊英名の</t>
    </r>
    <r>
      <rPr>
        <sz val="11"/>
        <color rgb="FFFF0000"/>
        <rFont val="游ゴシック"/>
        <family val="3"/>
        <charset val="128"/>
      </rPr>
      <t>ファーストネーム（名）とファミリーネーム（姓）の区別ができていない</t>
    </r>
    <r>
      <rPr>
        <sz val="11"/>
        <color theme="1"/>
        <rFont val="游ゴシック"/>
        <family val="2"/>
        <charset val="128"/>
        <scheme val="minor"/>
      </rPr>
      <t>間違いが例年非常に多いです．
＊</t>
    </r>
    <r>
      <rPr>
        <sz val="11"/>
        <color rgb="FFFF0000"/>
        <rFont val="游ゴシック"/>
        <family val="3"/>
        <charset val="128"/>
      </rPr>
      <t>論題やdoiは書かない</t>
    </r>
    <r>
      <rPr>
        <sz val="11"/>
        <color theme="1"/>
        <rFont val="游ゴシック"/>
        <family val="2"/>
        <charset val="128"/>
        <scheme val="minor"/>
      </rPr>
      <t>でください．＊</t>
    </r>
    <r>
      <rPr>
        <sz val="11"/>
        <color rgb="FFFF0000"/>
        <rFont val="游ゴシック"/>
        <family val="3"/>
        <charset val="128"/>
      </rPr>
      <t>ページを省略表記しない</t>
    </r>
    <r>
      <rPr>
        <sz val="11"/>
        <color theme="1"/>
        <rFont val="游ゴシック"/>
        <family val="2"/>
        <charset val="128"/>
        <scheme val="minor"/>
      </rPr>
      <t>でください．「1550-53. ではなく 1550-1553.」
雑誌・・著者名(年): 雑誌名, 巻号, ページ.
本・・著者名 (年): 書名(編者、監修者、訳者、監訳者など)、ページ, 発行社名.
例：</t>
    </r>
    <r>
      <rPr>
        <sz val="11"/>
        <color rgb="FFFF0000"/>
        <rFont val="游ゴシック"/>
        <family val="3"/>
        <charset val="128"/>
      </rPr>
      <t>以下の文献はアルファベット順にA、E、I、K、Pa、Prの順に並んでいる</t>
    </r>
    <r>
      <rPr>
        <sz val="11"/>
        <color theme="1"/>
        <rFont val="游ゴシック"/>
        <family val="2"/>
        <charset val="128"/>
        <scheme val="minor"/>
      </rPr>
      <t xml:space="preserve">．
1)	安藤正彦 (1987): 循環器病学第 2 版 (村田和彦、細田瑳一編)、284-286, 医学書院.
2)	Eyster GE (1993): Textbook of Small Animal Surgery, 2nd ed ( Slatter D ed ), 893-918, WB Sauders Co.
3)	伊東輝夫、西敦子、内田和幸、他(2014): 獣医畜産新報、 67, 839-843.
4)	鯉江洋、鈴木隆之、山谷吉樹、他(1994): 第3回中部小動物臨床研究発表会プロシーディング、118-119.
5)	Patnaik AK, Ehler WJ, MacEwen EG (1984): Vet. Pathol., 21, 469-474.
6)	Pratschke KM, Atherton MJ, Sillito JA, et al (2013): JAVMA, 243, 1436-1441.
</t>
    </r>
    <rPh sb="5" eb="6">
      <t xml:space="preserve">カキカタ </t>
    </rPh>
    <rPh sb="10" eb="14">
      <t xml:space="preserve">サンコウブンケンヲ </t>
    </rPh>
    <rPh sb="15" eb="17">
      <t xml:space="preserve">キサイスルバアイハ </t>
    </rPh>
    <rPh sb="23" eb="24">
      <t xml:space="preserve">カナラズ </t>
    </rPh>
    <rPh sb="25" eb="28">
      <t xml:space="preserve">ホンブンチュウニ </t>
    </rPh>
    <rPh sb="29" eb="33">
      <t xml:space="preserve">インヨウカショヲ </t>
    </rPh>
    <rPh sb="34" eb="36">
      <t xml:space="preserve">ウエツキ </t>
    </rPh>
    <rPh sb="37" eb="39">
      <t xml:space="preserve">スウジデ </t>
    </rPh>
    <rPh sb="40" eb="42">
      <t xml:space="preserve">ヒョウジ </t>
    </rPh>
    <rPh sb="101" eb="103">
      <t xml:space="preserve">ブンケンハ </t>
    </rPh>
    <rPh sb="105" eb="107">
      <t xml:space="preserve">ワブン </t>
    </rPh>
    <rPh sb="107" eb="110">
      <t xml:space="preserve">エイブントワズ </t>
    </rPh>
    <rPh sb="134" eb="136">
      <t xml:space="preserve">ブンケンヲ </t>
    </rPh>
    <rPh sb="160" eb="162">
      <t xml:space="preserve">エイメイ </t>
    </rPh>
    <rPh sb="172" eb="173">
      <t xml:space="preserve">ナ </t>
    </rPh>
    <rPh sb="184" eb="185">
      <t xml:space="preserve">セイ </t>
    </rPh>
    <rPh sb="187" eb="189">
      <t xml:space="preserve">クベツ </t>
    </rPh>
    <rPh sb="196" eb="198">
      <t xml:space="preserve">マチガイガ </t>
    </rPh>
    <rPh sb="200" eb="204">
      <t xml:space="preserve">レイネンヒジョウニオオイデス </t>
    </rPh>
    <rPh sb="345" eb="347">
      <t xml:space="preserve">イカノブンケンハ </t>
    </rPh>
    <rPh sb="374" eb="375">
      <t xml:space="preserve">ジュンニ </t>
    </rPh>
    <rPh sb="376" eb="377">
      <t xml:space="preserve">ナランデイル </t>
    </rPh>
    <phoneticPr fontId="1"/>
  </si>
  <si>
    <t>図・表</t>
    <phoneticPr fontId="1"/>
  </si>
  <si>
    <t>図や表は、1点につき文字数350文字に換算されます．
図や表にはそれぞれ、必ず名前や説明を書いてください．
例：「図 1．初診時のレントゲン検査所見」　「表１．第 5病日の血液検査所見」
図や表のデータは、下記URLからアップロードしてください．ファイル名は「発表者名、図１」のように発表者名をファイル名に入れてください．</t>
    <rPh sb="6" eb="7">
      <t xml:space="preserve">テン </t>
    </rPh>
    <rPh sb="27" eb="28">
      <t xml:space="preserve">ズ </t>
    </rPh>
    <rPh sb="29" eb="30">
      <t xml:space="preserve">ヒョウニハ </t>
    </rPh>
    <rPh sb="37" eb="38">
      <t xml:space="preserve">カナラズ </t>
    </rPh>
    <rPh sb="39" eb="41">
      <t xml:space="preserve">ナマエヤ </t>
    </rPh>
    <rPh sb="42" eb="44">
      <t xml:space="preserve">セツメイブンヲ </t>
    </rPh>
    <rPh sb="45" eb="46">
      <t xml:space="preserve">カイテクダサイ </t>
    </rPh>
    <rPh sb="53" eb="54">
      <t xml:space="preserve">レイ </t>
    </rPh>
    <rPh sb="101" eb="104">
      <t>カキ</t>
    </rPh>
    <rPh sb="127" eb="128">
      <t xml:space="preserve">メイハ </t>
    </rPh>
    <rPh sb="130" eb="134">
      <t xml:space="preserve">ハッピョウシャメイ </t>
    </rPh>
    <rPh sb="135" eb="136">
      <t xml:space="preserve">ズ </t>
    </rPh>
    <rPh sb="142" eb="146">
      <t xml:space="preserve">ハッピョウシャメイヲ </t>
    </rPh>
    <rPh sb="153" eb="154">
      <t xml:space="preserve">イレテクダサイ </t>
    </rPh>
    <phoneticPr fontId="1"/>
  </si>
  <si>
    <t>図1</t>
    <rPh sb="0" eb="1">
      <t>ズ</t>
    </rPh>
    <phoneticPr fontId="1"/>
  </si>
  <si>
    <t>図2</t>
    <phoneticPr fontId="1"/>
  </si>
  <si>
    <t>図3</t>
    <phoneticPr fontId="1"/>
  </si>
  <si>
    <t>表1</t>
    <rPh sb="0" eb="1">
      <t>ヒョウ</t>
    </rPh>
    <phoneticPr fontId="1"/>
  </si>
  <si>
    <t>表2</t>
    <rPh sb="0" eb="1">
      <t>ヒョウ</t>
    </rPh>
    <phoneticPr fontId="1"/>
  </si>
  <si>
    <t>表3</t>
    <rPh sb="0" eb="1">
      <t>ヒョウ</t>
    </rPh>
    <phoneticPr fontId="1"/>
  </si>
  <si>
    <t>★本文登録Excelのアップロードについて★</t>
    <rPh sb="1" eb="3">
      <t>ホンブン</t>
    </rPh>
    <rPh sb="3" eb="5">
      <t>トウロク</t>
    </rPh>
    <phoneticPr fontId="1"/>
  </si>
  <si>
    <t>必要事項の入力ができましたら、必ず保存をしてから、下記URLより本Excelをアップロードをしてください。</t>
    <rPh sb="0" eb="2">
      <t>ヒツヨウ</t>
    </rPh>
    <rPh sb="2" eb="4">
      <t>ジコウ</t>
    </rPh>
    <rPh sb="5" eb="7">
      <t>ニュウリョク</t>
    </rPh>
    <rPh sb="15" eb="16">
      <t>カナラ</t>
    </rPh>
    <rPh sb="17" eb="19">
      <t>ホゾン</t>
    </rPh>
    <rPh sb="25" eb="27">
      <t>カキ</t>
    </rPh>
    <rPh sb="32" eb="33">
      <t>ホン</t>
    </rPh>
    <phoneticPr fontId="1"/>
  </si>
  <si>
    <t>【第33回中部小動物臨床研究発表会】本文登録</t>
    <rPh sb="1" eb="2">
      <t>ダイ</t>
    </rPh>
    <rPh sb="4" eb="5">
      <t>カイ</t>
    </rPh>
    <rPh sb="5" eb="17">
      <t>チュウブショウドウブツリンショウケンキュウハッピョウカイ</t>
    </rPh>
    <rPh sb="18" eb="20">
      <t>ホンブン</t>
    </rPh>
    <rPh sb="20" eb="22">
      <t>トウロク</t>
    </rPh>
    <phoneticPr fontId="1"/>
  </si>
  <si>
    <t>図表アップロードはこちら↓
https://www.dropbox.com/request/kRwQyaxXtEBnUVx9cPBp</t>
    <phoneticPr fontId="1"/>
  </si>
  <si>
    <t>https://www.dropbox.com/request/Xh0nSzGSSK9TT0JHy0xx</t>
    <phoneticPr fontId="1"/>
  </si>
  <si>
    <t>中小臨抄録原稿作成要領・投稿規定↓</t>
    <phoneticPr fontId="1"/>
  </si>
  <si>
    <t>https://delivery.omm.jp/chushorin_2025/document/submission.pdf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</si>
</sst>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 Bold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left" vertical="top"/>
    </xf>
    <xf numFmtId="0" fontId="5" fillId="3" borderId="0" xfId="0" applyFont="1" applyFill="1" applyAlignment="1">
      <alignment vertical="center" wrapText="1"/>
    </xf>
    <xf numFmtId="0" fontId="6" fillId="3" borderId="0" xfId="0" applyFont="1" applyFill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horizontal="right" vertical="top"/>
    </xf>
    <xf numFmtId="0" fontId="9" fillId="0" borderId="0" xfId="0" applyFont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 applyAlignment="1">
      <alignment horizontal="left" vertical="top"/>
    </xf>
    <xf numFmtId="0" fontId="12" fillId="3" borderId="0" xfId="0" applyFont="1" applyFill="1">
      <alignment vertical="center"/>
    </xf>
    <xf numFmtId="0" fontId="13" fillId="3" borderId="0" xfId="0" applyFont="1" applyFill="1" applyAlignment="1">
      <alignment horizontal="right" vertical="center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14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3" fillId="3" borderId="0" xfId="2" applyFill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center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3" fillId="3" borderId="0" xfId="2" applyFill="1" applyAlignment="1">
      <alignment horizontal="left" vertical="top" wrapText="1"/>
    </xf>
    <xf numFmtId="0" fontId="3" fillId="3" borderId="0" xfId="2" applyFill="1" applyAlignment="1">
      <alignment horizontal="left" vertical="top"/>
    </xf>
  </cellXfs>
  <cellStyles count="3">
    <cellStyle name="Hyperlink" xfId="1" xr:uid="{00000000-000B-0000-0000-000008000000}"/>
    <cellStyle name="ハイパーリンク" xfId="2" builtinId="8"/>
    <cellStyle name="標準" xfId="0" builtinId="0"/>
  </cellStyles>
  <dxfs count="0"/>
  <tableStyles count="0" defaultTableStyle="TableStyleMedium2" defaultPivotStyle="PivotStyleLight16"/>
  <colors>
    <mruColors>
      <color rgb="FFEAEAEA"/>
      <color rgb="FFF8F8F8"/>
      <color rgb="FFF3F3F3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request/Xh0nSzGSSK9TT0JHy0xx" TargetMode="External"/><Relationship Id="rId2" Type="http://schemas.openxmlformats.org/officeDocument/2006/relationships/hyperlink" Target="https://delivery.omm.jp/chushorin_2025/document/submission.pdf" TargetMode="External"/><Relationship Id="rId1" Type="http://schemas.openxmlformats.org/officeDocument/2006/relationships/hyperlink" Target="https://alta365-my.sharepoint.com/:f:/g/personal/chushorin_alta_co_jp/EhXOHzw2WvBAuMhubVa6noAB8-WMC7DWA4TjsRdz5OCmR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elivery.omm.jp/chushorin_2025/document/submission.pdf" TargetMode="External"/><Relationship Id="rId4" Type="http://schemas.openxmlformats.org/officeDocument/2006/relationships/hyperlink" Target="https://www.dropbox.com/request/kRwQyaxXtEBnUVx9cPB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BCD7-26A3-49A9-82EE-2AFBE658D27B}">
  <dimension ref="A1:E88"/>
  <sheetViews>
    <sheetView tabSelected="1" zoomScale="84" workbookViewId="0">
      <selection activeCell="B19" sqref="B19"/>
    </sheetView>
  </sheetViews>
  <sheetFormatPr defaultColWidth="8.875" defaultRowHeight="18.75" x14ac:dyDescent="0.4"/>
  <cols>
    <col min="1" max="1" width="10" customWidth="1"/>
    <col min="2" max="2" width="44" customWidth="1"/>
    <col min="3" max="3" width="44.125" bestFit="1" customWidth="1"/>
    <col min="4" max="4" width="78.625" customWidth="1"/>
    <col min="5" max="5" width="4.375" customWidth="1"/>
  </cols>
  <sheetData>
    <row r="1" spans="1:5" ht="25.5" x14ac:dyDescent="0.4">
      <c r="A1" s="3" t="s">
        <v>52</v>
      </c>
      <c r="B1" s="1"/>
      <c r="C1" s="1"/>
      <c r="D1" s="1"/>
      <c r="E1" s="1"/>
    </row>
    <row r="2" spans="1:5" ht="25.5" x14ac:dyDescent="0.4">
      <c r="A2" s="3"/>
      <c r="B2" s="18" t="s">
        <v>0</v>
      </c>
      <c r="C2" s="1"/>
      <c r="D2" s="1"/>
      <c r="E2" s="1"/>
    </row>
    <row r="3" spans="1:5" ht="25.5" x14ac:dyDescent="0.4">
      <c r="A3" s="3"/>
      <c r="B3" s="12" t="s">
        <v>55</v>
      </c>
      <c r="C3" s="1"/>
      <c r="D3" s="1"/>
      <c r="E3" s="1"/>
    </row>
    <row r="4" spans="1:5" ht="25.5" x14ac:dyDescent="0.4">
      <c r="A4" s="3"/>
      <c r="B4" s="63" t="s">
        <v>56</v>
      </c>
      <c r="C4" s="63"/>
      <c r="D4" s="63"/>
      <c r="E4" s="1"/>
    </row>
    <row r="5" spans="1:5" ht="50.1" customHeight="1" x14ac:dyDescent="0.4">
      <c r="A5" s="1"/>
      <c r="B5" s="8" t="s">
        <v>1</v>
      </c>
      <c r="C5" s="1"/>
      <c r="D5" s="1"/>
      <c r="E5" s="1"/>
    </row>
    <row r="6" spans="1:5" ht="26.25" thickBot="1" x14ac:dyDescent="0.45">
      <c r="A6" s="1"/>
      <c r="B6" s="3" t="s">
        <v>2</v>
      </c>
      <c r="C6" s="1"/>
      <c r="D6" s="1"/>
      <c r="E6" s="1"/>
    </row>
    <row r="7" spans="1:5" ht="19.5" thickBot="1" x14ac:dyDescent="0.45">
      <c r="A7" s="1"/>
      <c r="B7" s="43"/>
      <c r="C7" s="41"/>
      <c r="D7" s="42"/>
      <c r="E7" s="1"/>
    </row>
    <row r="8" spans="1:5" ht="27" customHeight="1" x14ac:dyDescent="0.4">
      <c r="A8" s="1"/>
      <c r="B8" s="2"/>
      <c r="C8" s="2"/>
      <c r="D8" s="1"/>
      <c r="E8" s="1"/>
    </row>
    <row r="9" spans="1:5" ht="25.5" x14ac:dyDescent="0.4">
      <c r="A9" s="1"/>
      <c r="B9" s="3" t="s">
        <v>3</v>
      </c>
      <c r="C9" s="1"/>
      <c r="D9" s="1"/>
      <c r="E9" s="1"/>
    </row>
    <row r="10" spans="1:5" ht="48" customHeight="1" x14ac:dyDescent="0.4">
      <c r="A10" s="1"/>
      <c r="B10" s="46" t="s">
        <v>4</v>
      </c>
      <c r="C10" s="46"/>
      <c r="D10" s="46"/>
      <c r="E10" s="1"/>
    </row>
    <row r="11" spans="1:5" ht="19.5" thickBot="1" x14ac:dyDescent="0.45">
      <c r="A11" s="1"/>
      <c r="B11" s="1" t="s">
        <v>5</v>
      </c>
      <c r="C11" s="1" t="s">
        <v>6</v>
      </c>
      <c r="D11" s="1" t="s">
        <v>7</v>
      </c>
      <c r="E11" s="1"/>
    </row>
    <row r="12" spans="1:5" x14ac:dyDescent="0.4">
      <c r="A12" s="19" t="s">
        <v>8</v>
      </c>
      <c r="B12" s="20"/>
      <c r="C12" s="21"/>
      <c r="D12" s="22"/>
      <c r="E12" s="1"/>
    </row>
    <row r="13" spans="1:5" x14ac:dyDescent="0.4">
      <c r="A13" s="4" t="s">
        <v>9</v>
      </c>
      <c r="B13" s="23"/>
      <c r="C13" s="24"/>
      <c r="D13" s="25"/>
      <c r="E13" s="1"/>
    </row>
    <row r="14" spans="1:5" x14ac:dyDescent="0.4">
      <c r="A14" s="4"/>
      <c r="B14" s="23"/>
      <c r="C14" s="24"/>
      <c r="D14" s="25"/>
      <c r="E14" s="1"/>
    </row>
    <row r="15" spans="1:5" x14ac:dyDescent="0.4">
      <c r="A15" s="4"/>
      <c r="B15" s="23"/>
      <c r="C15" s="24"/>
      <c r="D15" s="25"/>
      <c r="E15" s="1"/>
    </row>
    <row r="16" spans="1:5" x14ac:dyDescent="0.4">
      <c r="A16" s="4"/>
      <c r="B16" s="23"/>
      <c r="C16" s="24"/>
      <c r="D16" s="25"/>
      <c r="E16" s="1"/>
    </row>
    <row r="17" spans="1:5" x14ac:dyDescent="0.4">
      <c r="A17" s="4"/>
      <c r="B17" s="23"/>
      <c r="C17" s="24"/>
      <c r="D17" s="25"/>
      <c r="E17" s="1"/>
    </row>
    <row r="18" spans="1:5" x14ac:dyDescent="0.4">
      <c r="A18" s="4"/>
      <c r="B18" s="23"/>
      <c r="C18" s="24"/>
      <c r="D18" s="25"/>
      <c r="E18" s="1"/>
    </row>
    <row r="19" spans="1:5" x14ac:dyDescent="0.4">
      <c r="A19" s="4"/>
      <c r="B19" s="23"/>
      <c r="C19" s="24"/>
      <c r="D19" s="25"/>
      <c r="E19" s="1"/>
    </row>
    <row r="20" spans="1:5" x14ac:dyDescent="0.4">
      <c r="A20" s="4"/>
      <c r="B20" s="23"/>
      <c r="C20" s="24"/>
      <c r="D20" s="25"/>
      <c r="E20" s="1"/>
    </row>
    <row r="21" spans="1:5" x14ac:dyDescent="0.4">
      <c r="A21" s="4"/>
      <c r="B21" s="23"/>
      <c r="C21" s="24"/>
      <c r="D21" s="25"/>
      <c r="E21" s="1"/>
    </row>
    <row r="22" spans="1:5" x14ac:dyDescent="0.4">
      <c r="A22" s="4"/>
      <c r="B22" s="23"/>
      <c r="C22" s="24"/>
      <c r="D22" s="25"/>
      <c r="E22" s="1"/>
    </row>
    <row r="23" spans="1:5" x14ac:dyDescent="0.4">
      <c r="A23" s="4"/>
      <c r="B23" s="23"/>
      <c r="C23" s="24"/>
      <c r="D23" s="25"/>
      <c r="E23" s="1"/>
    </row>
    <row r="24" spans="1:5" x14ac:dyDescent="0.4">
      <c r="A24" s="4"/>
      <c r="B24" s="23"/>
      <c r="C24" s="24"/>
      <c r="D24" s="25"/>
      <c r="E24" s="1"/>
    </row>
    <row r="25" spans="1:5" x14ac:dyDescent="0.4">
      <c r="A25" s="4"/>
      <c r="B25" s="23"/>
      <c r="C25" s="24"/>
      <c r="D25" s="25"/>
      <c r="E25" s="1"/>
    </row>
    <row r="26" spans="1:5" x14ac:dyDescent="0.4">
      <c r="A26" s="4"/>
      <c r="B26" s="23"/>
      <c r="C26" s="24"/>
      <c r="D26" s="25"/>
      <c r="E26" s="1"/>
    </row>
    <row r="27" spans="1:5" ht="19.5" thickBot="1" x14ac:dyDescent="0.45">
      <c r="A27" s="4"/>
      <c r="B27" s="26"/>
      <c r="C27" s="27"/>
      <c r="D27" s="28"/>
      <c r="E27" s="1"/>
    </row>
    <row r="28" spans="1:5" ht="19.5" thickBot="1" x14ac:dyDescent="0.45">
      <c r="A28" s="4" t="s">
        <v>10</v>
      </c>
      <c r="B28" s="9" t="s">
        <v>11</v>
      </c>
      <c r="C28" s="10" t="s">
        <v>12</v>
      </c>
      <c r="D28" s="11" t="s">
        <v>13</v>
      </c>
      <c r="E28" s="1"/>
    </row>
    <row r="29" spans="1:5" x14ac:dyDescent="0.4">
      <c r="A29" s="1"/>
      <c r="B29" s="1"/>
      <c r="C29" s="1"/>
      <c r="D29" s="1"/>
      <c r="E29" s="1"/>
    </row>
    <row r="30" spans="1:5" ht="25.5" x14ac:dyDescent="0.4">
      <c r="A30" s="1"/>
      <c r="B30" s="3" t="s">
        <v>14</v>
      </c>
      <c r="C30" s="1"/>
      <c r="D30" s="1"/>
      <c r="E30" s="1"/>
    </row>
    <row r="31" spans="1:5" x14ac:dyDescent="0.4">
      <c r="A31" s="1"/>
      <c r="B31" s="1" t="s">
        <v>15</v>
      </c>
      <c r="C31" s="7" t="s">
        <v>16</v>
      </c>
      <c r="D31" s="1" t="s">
        <v>17</v>
      </c>
      <c r="E31" s="1"/>
    </row>
    <row r="32" spans="1:5" x14ac:dyDescent="0.4">
      <c r="A32" s="4" t="s">
        <v>18</v>
      </c>
      <c r="B32" s="20"/>
      <c r="C32" s="21"/>
      <c r="D32" s="22"/>
      <c r="E32" s="1"/>
    </row>
    <row r="33" spans="1:5" x14ac:dyDescent="0.4">
      <c r="A33" s="4" t="s">
        <v>19</v>
      </c>
      <c r="B33" s="26"/>
      <c r="C33" s="27"/>
      <c r="D33" s="28"/>
      <c r="E33" s="1"/>
    </row>
    <row r="34" spans="1:5" x14ac:dyDescent="0.4">
      <c r="A34" s="4" t="s">
        <v>20</v>
      </c>
      <c r="B34" s="26"/>
      <c r="C34" s="27"/>
      <c r="D34" s="28"/>
      <c r="E34" s="1"/>
    </row>
    <row r="35" spans="1:5" x14ac:dyDescent="0.4">
      <c r="A35" s="4" t="s">
        <v>21</v>
      </c>
      <c r="B35" s="26"/>
      <c r="C35" s="27"/>
      <c r="D35" s="28"/>
      <c r="E35" s="1"/>
    </row>
    <row r="36" spans="1:5" x14ac:dyDescent="0.4">
      <c r="A36" s="4" t="s">
        <v>22</v>
      </c>
      <c r="B36" s="26"/>
      <c r="C36" s="27"/>
      <c r="D36" s="28"/>
      <c r="E36" s="1"/>
    </row>
    <row r="37" spans="1:5" x14ac:dyDescent="0.4">
      <c r="A37" s="4" t="s">
        <v>23</v>
      </c>
      <c r="B37" s="26"/>
      <c r="C37" s="27"/>
      <c r="D37" s="28"/>
      <c r="E37" s="1"/>
    </row>
    <row r="38" spans="1:5" x14ac:dyDescent="0.4">
      <c r="A38" s="4" t="s">
        <v>24</v>
      </c>
      <c r="B38" s="26"/>
      <c r="C38" s="27"/>
      <c r="D38" s="28"/>
      <c r="E38" s="1"/>
    </row>
    <row r="39" spans="1:5" ht="19.5" thickBot="1" x14ac:dyDescent="0.45">
      <c r="A39" s="4" t="s">
        <v>25</v>
      </c>
      <c r="B39" s="29"/>
      <c r="C39" s="30"/>
      <c r="D39" s="31"/>
      <c r="E39" s="1"/>
    </row>
    <row r="40" spans="1:5" ht="19.5" thickBot="1" x14ac:dyDescent="0.45">
      <c r="A40" s="4" t="s">
        <v>26</v>
      </c>
      <c r="B40" s="9" t="s">
        <v>27</v>
      </c>
      <c r="C40" s="10" t="s">
        <v>28</v>
      </c>
      <c r="D40" s="11" t="s">
        <v>29</v>
      </c>
      <c r="E40" s="1"/>
    </row>
    <row r="41" spans="1:5" x14ac:dyDescent="0.4">
      <c r="A41" s="4"/>
      <c r="B41" s="1"/>
      <c r="C41" s="1"/>
      <c r="D41" s="1"/>
      <c r="E41" s="1"/>
    </row>
    <row r="42" spans="1:5" ht="25.5" x14ac:dyDescent="0.4">
      <c r="A42" s="1"/>
      <c r="B42" s="3" t="s">
        <v>30</v>
      </c>
      <c r="C42" s="1"/>
      <c r="D42" s="1"/>
      <c r="E42" s="1"/>
    </row>
    <row r="43" spans="1:5" ht="39.950000000000003" customHeight="1" thickBot="1" x14ac:dyDescent="0.45">
      <c r="A43" s="1"/>
      <c r="B43" s="46" t="s">
        <v>31</v>
      </c>
      <c r="C43" s="46"/>
      <c r="D43" s="46"/>
      <c r="E43" s="1"/>
    </row>
    <row r="44" spans="1:5" ht="121.5" customHeight="1" thickBot="1" x14ac:dyDescent="0.45">
      <c r="A44" s="1"/>
      <c r="B44" s="40"/>
      <c r="C44" s="44"/>
      <c r="D44" s="45"/>
      <c r="E44" s="1"/>
    </row>
    <row r="45" spans="1:5" x14ac:dyDescent="0.4">
      <c r="A45" s="1"/>
      <c r="B45" s="1"/>
      <c r="C45" s="1"/>
      <c r="D45" s="4" t="str">
        <f>"現在の「要約」の文字数："&amp;LEN(B44)&amp;" 文字"</f>
        <v>現在の「要約」の文字数：0 文字</v>
      </c>
      <c r="E45" s="1"/>
    </row>
    <row r="46" spans="1:5" ht="25.5" x14ac:dyDescent="0.4">
      <c r="A46" s="1"/>
      <c r="B46" s="3" t="s">
        <v>32</v>
      </c>
      <c r="C46" s="1"/>
      <c r="D46" s="1"/>
      <c r="E46" s="1"/>
    </row>
    <row r="47" spans="1:5" ht="48" customHeight="1" x14ac:dyDescent="0.4">
      <c r="A47" s="1"/>
      <c r="B47" s="46" t="s">
        <v>33</v>
      </c>
      <c r="C47" s="46"/>
      <c r="D47" s="46"/>
      <c r="E47" s="1"/>
    </row>
    <row r="48" spans="1:5" x14ac:dyDescent="0.4">
      <c r="A48" s="1"/>
      <c r="B48" s="47" t="s">
        <v>34</v>
      </c>
      <c r="C48" s="47"/>
      <c r="D48" s="47"/>
      <c r="E48" s="1"/>
    </row>
    <row r="49" spans="1:5" x14ac:dyDescent="0.4">
      <c r="A49" s="1"/>
      <c r="B49" s="55"/>
      <c r="C49" s="56"/>
      <c r="D49" s="57"/>
      <c r="E49" s="1"/>
    </row>
    <row r="50" spans="1:5" x14ac:dyDescent="0.4">
      <c r="A50" s="1"/>
      <c r="B50" s="1"/>
      <c r="C50" s="1"/>
      <c r="D50" s="1"/>
      <c r="E50" s="1"/>
    </row>
    <row r="51" spans="1:5" x14ac:dyDescent="0.4">
      <c r="A51" s="1"/>
      <c r="B51" s="47" t="s">
        <v>35</v>
      </c>
      <c r="C51" s="47"/>
      <c r="D51" s="47"/>
      <c r="E51" s="1"/>
    </row>
    <row r="52" spans="1:5" x14ac:dyDescent="0.4">
      <c r="A52" s="1"/>
      <c r="B52" s="55"/>
      <c r="C52" s="56"/>
      <c r="D52" s="57"/>
      <c r="E52" s="1"/>
    </row>
    <row r="53" spans="1:5" x14ac:dyDescent="0.4">
      <c r="A53" s="1"/>
      <c r="B53" s="1"/>
      <c r="C53" s="1"/>
      <c r="D53" s="4"/>
      <c r="E53" s="1"/>
    </row>
    <row r="54" spans="1:5" ht="25.5" x14ac:dyDescent="0.4">
      <c r="A54" s="1"/>
      <c r="B54" s="54" t="s">
        <v>36</v>
      </c>
      <c r="C54" s="54"/>
      <c r="D54" s="54"/>
      <c r="E54" s="1"/>
    </row>
    <row r="55" spans="1:5" ht="195.75" customHeight="1" thickBot="1" x14ac:dyDescent="0.45">
      <c r="A55" s="1"/>
      <c r="B55" s="40"/>
      <c r="C55" s="41"/>
      <c r="D55" s="42"/>
      <c r="E55" s="1"/>
    </row>
    <row r="56" spans="1:5" x14ac:dyDescent="0.4">
      <c r="A56" s="1"/>
      <c r="B56" s="1"/>
      <c r="C56" s="1"/>
      <c r="D56" s="4" t="str">
        <f>"現在の「はじめに」の文字数："&amp;LEN(B55)&amp;" 文字"</f>
        <v>現在の「はじめに」の文字数：0 文字</v>
      </c>
      <c r="E56" s="1"/>
    </row>
    <row r="57" spans="1:5" ht="25.5" x14ac:dyDescent="0.4">
      <c r="A57" s="1"/>
      <c r="B57" s="3" t="s">
        <v>37</v>
      </c>
      <c r="C57" s="1"/>
      <c r="D57" s="1"/>
      <c r="E57" s="1"/>
    </row>
    <row r="58" spans="1:5" ht="45" customHeight="1" thickBot="1" x14ac:dyDescent="0.45">
      <c r="A58" s="1"/>
      <c r="B58" s="46" t="s">
        <v>38</v>
      </c>
      <c r="C58" s="46"/>
      <c r="D58" s="46"/>
      <c r="E58" s="1"/>
    </row>
    <row r="59" spans="1:5" ht="409.5" customHeight="1" x14ac:dyDescent="0.4">
      <c r="A59" s="1"/>
      <c r="B59" s="48"/>
      <c r="C59" s="49"/>
      <c r="D59" s="50"/>
      <c r="E59" s="1"/>
    </row>
    <row r="60" spans="1:5" ht="80.099999999999994" customHeight="1" thickBot="1" x14ac:dyDescent="0.45">
      <c r="A60" s="1"/>
      <c r="B60" s="51"/>
      <c r="C60" s="52"/>
      <c r="D60" s="53"/>
      <c r="E60" s="1"/>
    </row>
    <row r="61" spans="1:5" x14ac:dyDescent="0.4">
      <c r="A61" s="1"/>
      <c r="B61" s="1"/>
      <c r="C61" s="1"/>
      <c r="D61" s="4" t="str">
        <f>"現在の「症例」または「材料と方法」以降の本文の文字数："&amp;LEN(B59)&amp;" 文字"</f>
        <v>現在の「症例」または「材料と方法」以降の本文の文字数：0 文字</v>
      </c>
      <c r="E61" s="1"/>
    </row>
    <row r="62" spans="1:5" ht="25.5" x14ac:dyDescent="0.4">
      <c r="A62" s="1"/>
      <c r="B62" s="3" t="s">
        <v>39</v>
      </c>
      <c r="C62" s="1"/>
      <c r="D62" s="1"/>
      <c r="E62" s="1"/>
    </row>
    <row r="63" spans="1:5" ht="288.95" customHeight="1" thickBot="1" x14ac:dyDescent="0.45">
      <c r="A63" s="1"/>
      <c r="B63" s="40"/>
      <c r="C63" s="41"/>
      <c r="D63" s="42"/>
      <c r="E63" s="1"/>
    </row>
    <row r="64" spans="1:5" x14ac:dyDescent="0.4">
      <c r="A64" s="1"/>
      <c r="B64" s="1"/>
      <c r="C64" s="1"/>
      <c r="D64" s="4" t="str">
        <f>"現在の「考察」の文字数："&amp;LEN(B63)&amp;" 文字"</f>
        <v>現在の「考察」の文字数：0 文字</v>
      </c>
      <c r="E64" s="1"/>
    </row>
    <row r="65" spans="1:5" ht="33" customHeight="1" x14ac:dyDescent="0.4">
      <c r="A65" s="1"/>
      <c r="B65" s="3" t="s">
        <v>40</v>
      </c>
      <c r="C65" s="1"/>
      <c r="D65" s="1"/>
      <c r="E65" s="1"/>
    </row>
    <row r="66" spans="1:5" ht="306" customHeight="1" thickBot="1" x14ac:dyDescent="0.45">
      <c r="A66" s="1"/>
      <c r="B66" s="46" t="s">
        <v>41</v>
      </c>
      <c r="C66" s="46"/>
      <c r="D66" s="46"/>
      <c r="E66" s="1"/>
    </row>
    <row r="67" spans="1:5" ht="284.25" customHeight="1" thickBot="1" x14ac:dyDescent="0.45">
      <c r="A67" s="1"/>
      <c r="B67" s="40"/>
      <c r="C67" s="41"/>
      <c r="D67" s="42"/>
      <c r="E67" s="1"/>
    </row>
    <row r="68" spans="1:5" x14ac:dyDescent="0.4">
      <c r="A68" s="1"/>
      <c r="B68" s="1"/>
      <c r="C68" s="1"/>
      <c r="D68" s="4" t="str">
        <f>"現在の「参考文献」の文字数："&amp;LEN(B67)&amp;" 文字"</f>
        <v>現在の「参考文献」の文字数：0 文字</v>
      </c>
      <c r="E68" s="1"/>
    </row>
    <row r="69" spans="1:5" ht="25.5" x14ac:dyDescent="0.4">
      <c r="A69" s="1"/>
      <c r="B69" s="3" t="s">
        <v>42</v>
      </c>
      <c r="C69" s="1"/>
      <c r="D69" s="1"/>
      <c r="E69" s="1"/>
    </row>
    <row r="70" spans="1:5" ht="86.1" customHeight="1" x14ac:dyDescent="0.4">
      <c r="A70" s="1"/>
      <c r="B70" s="46" t="s">
        <v>43</v>
      </c>
      <c r="C70" s="46"/>
      <c r="D70" s="46"/>
      <c r="E70" s="1"/>
    </row>
    <row r="71" spans="1:5" ht="59.1" customHeight="1" x14ac:dyDescent="0.4">
      <c r="A71" s="1"/>
      <c r="B71" s="62" t="s">
        <v>53</v>
      </c>
      <c r="C71" s="62"/>
      <c r="D71" s="62"/>
      <c r="E71" s="1"/>
    </row>
    <row r="72" spans="1:5" x14ac:dyDescent="0.4">
      <c r="A72" s="4" t="s">
        <v>44</v>
      </c>
      <c r="B72" s="60"/>
      <c r="C72" s="61"/>
      <c r="D72" s="1"/>
      <c r="E72" s="1"/>
    </row>
    <row r="73" spans="1:5" x14ac:dyDescent="0.4">
      <c r="A73" s="4" t="s">
        <v>45</v>
      </c>
      <c r="B73" s="36"/>
      <c r="C73" s="37"/>
      <c r="D73" s="1"/>
      <c r="E73" s="1"/>
    </row>
    <row r="74" spans="1:5" x14ac:dyDescent="0.4">
      <c r="A74" s="4" t="s">
        <v>46</v>
      </c>
      <c r="B74" s="38"/>
      <c r="C74" s="39"/>
      <c r="D74" s="1"/>
      <c r="E74" s="1"/>
    </row>
    <row r="75" spans="1:5" x14ac:dyDescent="0.4">
      <c r="A75" s="4" t="s">
        <v>47</v>
      </c>
      <c r="B75" s="38"/>
      <c r="C75" s="39"/>
      <c r="D75" s="1"/>
      <c r="E75" s="1"/>
    </row>
    <row r="76" spans="1:5" x14ac:dyDescent="0.4">
      <c r="A76" s="4" t="s">
        <v>48</v>
      </c>
      <c r="B76" s="38"/>
      <c r="C76" s="39"/>
      <c r="D76" s="1"/>
      <c r="E76" s="1"/>
    </row>
    <row r="77" spans="1:5" ht="19.5" thickBot="1" x14ac:dyDescent="0.45">
      <c r="A77" s="4" t="s">
        <v>49</v>
      </c>
      <c r="B77" s="58"/>
      <c r="C77" s="59"/>
      <c r="D77" s="1"/>
      <c r="E77" s="1"/>
    </row>
    <row r="78" spans="1:5" x14ac:dyDescent="0.4">
      <c r="A78" s="1"/>
      <c r="B78" s="6" t="str">
        <f>"現在の「図・表」の文字数（1点につき350文字とした場合の換算値）："&amp;COUNTA(B72:C77)*350&amp;" 文字"</f>
        <v>現在の「図・表」の文字数（1点につき350文字とした場合の換算値）：0 文字</v>
      </c>
      <c r="C78" s="1"/>
      <c r="D78" s="5"/>
      <c r="E78" s="1"/>
    </row>
    <row r="79" spans="1:5" ht="42" customHeight="1" x14ac:dyDescent="0.4">
      <c r="A79" s="1"/>
      <c r="B79" s="17" t="str">
        <f>"現在の本文の総文字数："&amp;LEN(B44)+LEN(B55)+LEN(B59)+LEN(B63)+LEN(B67)+COUNTA(B72:C77)*350&amp;" 文字"</f>
        <v>現在の本文の総文字数：0 文字</v>
      </c>
      <c r="C79" s="1"/>
      <c r="D79" s="5"/>
      <c r="E79" s="1"/>
    </row>
    <row r="80" spans="1:5" s="15" customFormat="1" ht="45.95" customHeight="1" x14ac:dyDescent="0.4">
      <c r="A80" s="13"/>
      <c r="B80" s="16" t="str">
        <f>IF(LEN(B44)+LEN(B55)+LEN(B59)+LEN(B63)+LEN(B67)+COUNTA(B72:C77)*350&gt;3500,"本文の総文字数が上限を超えています！3500文字以内にまとめてください．","文字数制限オーバーなし")</f>
        <v>文字数制限オーバーなし</v>
      </c>
      <c r="C80" s="13"/>
      <c r="D80" s="14"/>
      <c r="E80" s="13"/>
    </row>
    <row r="81" spans="1:5" x14ac:dyDescent="0.4">
      <c r="A81" s="1"/>
      <c r="B81" s="1"/>
      <c r="C81" s="1"/>
      <c r="D81" s="1"/>
      <c r="E81" s="1"/>
    </row>
    <row r="82" spans="1:5" x14ac:dyDescent="0.4">
      <c r="A82" s="1"/>
      <c r="B82" s="1"/>
      <c r="C82" s="1"/>
      <c r="D82" s="1"/>
      <c r="E82" s="1"/>
    </row>
    <row r="83" spans="1:5" ht="39.75" x14ac:dyDescent="0.4">
      <c r="A83" s="1"/>
      <c r="B83" s="32" t="s">
        <v>50</v>
      </c>
      <c r="C83" s="1"/>
      <c r="D83" s="1"/>
      <c r="E83" s="1"/>
    </row>
    <row r="84" spans="1:5" ht="30" x14ac:dyDescent="0.4">
      <c r="A84" s="1"/>
      <c r="B84" s="34" t="s">
        <v>51</v>
      </c>
      <c r="C84" s="1"/>
      <c r="D84" s="1"/>
      <c r="E84" s="1"/>
    </row>
    <row r="85" spans="1:5" x14ac:dyDescent="0.4">
      <c r="A85" s="1"/>
      <c r="B85" s="35" t="s">
        <v>54</v>
      </c>
      <c r="C85" s="1"/>
      <c r="D85" s="1"/>
      <c r="E85" s="1"/>
    </row>
    <row r="86" spans="1:5" x14ac:dyDescent="0.4">
      <c r="A86" s="1"/>
      <c r="B86" s="33"/>
      <c r="C86" s="1"/>
      <c r="D86" s="1"/>
      <c r="E86" s="1"/>
    </row>
    <row r="87" spans="1:5" x14ac:dyDescent="0.4">
      <c r="A87" s="1"/>
      <c r="B87" s="1"/>
      <c r="C87" s="1"/>
      <c r="D87" s="1"/>
      <c r="E87" s="1"/>
    </row>
    <row r="88" spans="1:5" x14ac:dyDescent="0.4">
      <c r="A88" s="1"/>
      <c r="B88" s="1"/>
      <c r="C88" s="1"/>
      <c r="D88" s="1"/>
      <c r="E88" s="1"/>
    </row>
  </sheetData>
  <sheetProtection formatCells="0"/>
  <mergeCells count="25">
    <mergeCell ref="B52:D52"/>
    <mergeCell ref="B49:D49"/>
    <mergeCell ref="B76:C76"/>
    <mergeCell ref="B77:C77"/>
    <mergeCell ref="B66:D66"/>
    <mergeCell ref="B67:D67"/>
    <mergeCell ref="B70:D70"/>
    <mergeCell ref="B72:C72"/>
    <mergeCell ref="B71:D71"/>
    <mergeCell ref="B4:D4"/>
    <mergeCell ref="B73:C73"/>
    <mergeCell ref="B74:C74"/>
    <mergeCell ref="B75:C75"/>
    <mergeCell ref="B63:D63"/>
    <mergeCell ref="B7:D7"/>
    <mergeCell ref="B44:D44"/>
    <mergeCell ref="B10:D10"/>
    <mergeCell ref="B43:D43"/>
    <mergeCell ref="B48:D48"/>
    <mergeCell ref="B51:D51"/>
    <mergeCell ref="B55:D55"/>
    <mergeCell ref="B47:D47"/>
    <mergeCell ref="B59:D60"/>
    <mergeCell ref="B54:D54"/>
    <mergeCell ref="B58:D58"/>
  </mergeCells>
  <phoneticPr fontId="1"/>
  <hyperlinks>
    <hyperlink ref="B71" r:id="rId1" display="https://alta365-my.sharepoint.com/:f:/g/personal/chushorin_alta_co_jp/EhXOHzw2WvBAuMhubVa6noAB8-WMC7DWA4TjsRdz5OCmRw" xr:uid="{526E49AF-8A81-4D95-8086-8A0AB3D96B19}"/>
    <hyperlink ref="B4" r:id="rId2" xr:uid="{CDC690BC-15E8-4EC5-BDDD-4A96615CA6CA}"/>
    <hyperlink ref="B85" r:id="rId3" xr:uid="{AA08DAC0-6C6E-4E43-85BE-F5F69D31361A}"/>
    <hyperlink ref="B71:D71" r:id="rId4" display="https://www.dropbox.com/request/kRwQyaxXtEBnUVx9cPBp" xr:uid="{44206903-68F7-4B2C-8879-A0CED587F3BD}"/>
    <hyperlink ref="B4:D4" r:id="rId5" display="https://delivery.omm.jp/chushorin_2025/document/submission.pdf" xr:uid="{921EFD2F-6EE1-4CD5-B273-C7CE731F0E15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tazoe</dc:creator>
  <cp:keywords/>
  <dc:description/>
  <cp:lastModifiedBy>田添 詩奈</cp:lastModifiedBy>
  <cp:revision/>
  <dcterms:created xsi:type="dcterms:W3CDTF">2023-04-04T11:57:22Z</dcterms:created>
  <dcterms:modified xsi:type="dcterms:W3CDTF">2025-06-22T23:48:07Z</dcterms:modified>
  <cp:category/>
  <cp:contentStatus/>
</cp:coreProperties>
</file>